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xr:revisionPtr revIDLastSave="0" documentId="13_ncr:1_{E4583B57-CC6B-5A4A-A5A6-BE26AC608445}" xr6:coauthVersionLast="45" xr6:coauthVersionMax="45" xr10:uidLastSave="{00000000-0000-0000-0000-000000000000}"/>
  <bookViews>
    <workbookView xWindow="380" yWindow="460" windowWidth="28040" windowHeight="16120" xr2:uid="{14884FC6-93A7-9E43-8559-EE55651F5F4F}"/>
  </bookViews>
  <sheets>
    <sheet name="Suites de nombres" sheetId="1" r:id="rId1"/>
  </sheets>
  <definedNames>
    <definedName name="_xlnm.Print_Area" localSheetId="0">'Suites de nombres'!$A$1:$G$31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F22" i="1"/>
  <c r="F23" i="1" s="1"/>
  <c r="F24" i="1" s="1"/>
  <c r="F25" i="1" s="1"/>
  <c r="F26" i="1" s="1"/>
  <c r="F27" i="1" s="1"/>
  <c r="F28" i="1" s="1"/>
  <c r="F29" i="1" s="1"/>
  <c r="F30" i="1" s="1"/>
  <c r="F31" i="1" s="1"/>
  <c r="E22" i="1"/>
  <c r="E23" i="1"/>
  <c r="E24" i="1"/>
  <c r="E25" i="1"/>
  <c r="E26" i="1"/>
  <c r="E27" i="1"/>
  <c r="E28" i="1"/>
  <c r="E29" i="1"/>
  <c r="E30" i="1"/>
  <c r="E31" i="1"/>
  <c r="D22" i="1"/>
  <c r="D23" i="1"/>
  <c r="D24" i="1"/>
  <c r="D25" i="1"/>
  <c r="D26" i="1"/>
  <c r="D27" i="1"/>
  <c r="D28" i="1"/>
  <c r="D29" i="1"/>
  <c r="D30" i="1"/>
  <c r="D31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</calcChain>
</file>

<file path=xl/sharedStrings.xml><?xml version="1.0" encoding="utf-8"?>
<sst xmlns="http://schemas.openxmlformats.org/spreadsheetml/2006/main" count="7" uniqueCount="7">
  <si>
    <t>Terme n°</t>
  </si>
  <si>
    <t>Nombres pairs</t>
  </si>
  <si>
    <t>Multples de 5</t>
  </si>
  <si>
    <t>Carrés</t>
  </si>
  <si>
    <t>Cubes</t>
  </si>
  <si>
    <t>Exponentielle (puissances de 2)</t>
  </si>
  <si>
    <t>Fibonacci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</si>
</sst>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3" fillId="2" borderId="2" xfId="0" applyFont="1" applyFill="1" applyBorder="1"/>
    <xf numFmtId="0" fontId="3" fillId="0" borderId="1" xfId="0" applyFont="1" applyBorder="1"/>
    <xf numFmtId="0" fontId="3" fillId="0" borderId="3" xfId="0" applyFont="1" applyBorder="1"/>
    <xf numFmtId="0" fontId="3" fillId="2" borderId="1" xfId="0" applyFont="1" applyFill="1" applyBorder="1"/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Graphiques associés aux suites proposées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'Suites de nombres'!$B$1</c:f>
              <c:strCache>
                <c:ptCount val="1"/>
                <c:pt idx="0">
                  <c:v>Nombres pairs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Termes n°</c:v>
              </c:pt>
            </c:strLit>
          </c:cat>
          <c:val>
            <c:numRef>
              <c:f>'Suites de nombres'!$B$2:$B$13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6-7941-ADF8-57A9CD2B3CBB}"/>
            </c:ext>
          </c:extLst>
        </c:ser>
        <c:ser>
          <c:idx val="2"/>
          <c:order val="1"/>
          <c:tx>
            <c:strRef>
              <c:f>'Suites de nombres'!$C$1</c:f>
              <c:strCache>
                <c:ptCount val="1"/>
                <c:pt idx="0">
                  <c:v>Multples de 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Termes n°</c:v>
              </c:pt>
            </c:strLit>
          </c:cat>
          <c:val>
            <c:numRef>
              <c:f>'Suites de nombres'!$C$2:$C$13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16-7941-ADF8-57A9CD2B3CBB}"/>
            </c:ext>
          </c:extLst>
        </c:ser>
        <c:ser>
          <c:idx val="3"/>
          <c:order val="2"/>
          <c:tx>
            <c:strRef>
              <c:f>'Suites de nombres'!$D$1</c:f>
              <c:strCache>
                <c:ptCount val="1"/>
                <c:pt idx="0">
                  <c:v>Carrés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Termes n°</c:v>
              </c:pt>
            </c:strLit>
          </c:cat>
          <c:val>
            <c:numRef>
              <c:f>'Suites de nombres'!$D$2:$D$13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49</c:v>
                </c:pt>
                <c:pt idx="7">
                  <c:v>64</c:v>
                </c:pt>
                <c:pt idx="8">
                  <c:v>81</c:v>
                </c:pt>
                <c:pt idx="9">
                  <c:v>100</c:v>
                </c:pt>
                <c:pt idx="10">
                  <c:v>121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16-7941-ADF8-57A9CD2B3CBB}"/>
            </c:ext>
          </c:extLst>
        </c:ser>
        <c:ser>
          <c:idx val="4"/>
          <c:order val="3"/>
          <c:tx>
            <c:strRef>
              <c:f>'Suites de nombres'!$E$1</c:f>
              <c:strCache>
                <c:ptCount val="1"/>
                <c:pt idx="0">
                  <c:v>Cubes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Termes n°</c:v>
              </c:pt>
            </c:strLit>
          </c:cat>
          <c:val>
            <c:numRef>
              <c:f>'Suites de nombres'!$E$2:$E$13</c:f>
              <c:numCache>
                <c:formatCode>General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27</c:v>
                </c:pt>
                <c:pt idx="3">
                  <c:v>64</c:v>
                </c:pt>
                <c:pt idx="4">
                  <c:v>125</c:v>
                </c:pt>
                <c:pt idx="5">
                  <c:v>216</c:v>
                </c:pt>
                <c:pt idx="6">
                  <c:v>343</c:v>
                </c:pt>
                <c:pt idx="7">
                  <c:v>512</c:v>
                </c:pt>
                <c:pt idx="8">
                  <c:v>729</c:v>
                </c:pt>
                <c:pt idx="9">
                  <c:v>1000</c:v>
                </c:pt>
                <c:pt idx="10">
                  <c:v>1331</c:v>
                </c:pt>
                <c:pt idx="11">
                  <c:v>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16-7941-ADF8-57A9CD2B3CBB}"/>
            </c:ext>
          </c:extLst>
        </c:ser>
        <c:ser>
          <c:idx val="5"/>
          <c:order val="4"/>
          <c:tx>
            <c:strRef>
              <c:f>'Suites de nombres'!$F$1</c:f>
              <c:strCache>
                <c:ptCount val="1"/>
                <c:pt idx="0">
                  <c:v>Fibonacci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Termes n°</c:v>
              </c:pt>
            </c:strLit>
          </c:cat>
          <c:val>
            <c:numRef>
              <c:f>'Suites de nombres'!$F$2:$F$13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13</c:v>
                </c:pt>
                <c:pt idx="7">
                  <c:v>21</c:v>
                </c:pt>
                <c:pt idx="8">
                  <c:v>34</c:v>
                </c:pt>
                <c:pt idx="9">
                  <c:v>55</c:v>
                </c:pt>
                <c:pt idx="10">
                  <c:v>89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16-7941-ADF8-57A9CD2B3CBB}"/>
            </c:ext>
          </c:extLst>
        </c:ser>
        <c:ser>
          <c:idx val="6"/>
          <c:order val="5"/>
          <c:tx>
            <c:strRef>
              <c:f>'Suites de nombres'!$G$1</c:f>
              <c:strCache>
                <c:ptCount val="1"/>
                <c:pt idx="0">
                  <c:v>Exponentielle (puissances de 2)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Termes n°</c:v>
              </c:pt>
            </c:strLit>
          </c:cat>
          <c:val>
            <c:numRef>
              <c:f>'Suites de nombres'!$G$2:$G$13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16-7941-ADF8-57A9CD2B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196496"/>
        <c:axId val="334085568"/>
      </c:lineChart>
      <c:catAx>
        <c:axId val="36219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4085568"/>
        <c:crosses val="autoZero"/>
        <c:auto val="1"/>
        <c:lblAlgn val="ctr"/>
        <c:lblOffset val="100"/>
        <c:noMultiLvlLbl val="0"/>
      </c:catAx>
      <c:valAx>
        <c:axId val="33408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219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50800</xdr:rowOff>
    </xdr:from>
    <xdr:to>
      <xdr:col>20</xdr:col>
      <xdr:colOff>812800</xdr:colOff>
      <xdr:row>34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9BC0757-1B7D-A348-B2A5-DD23B9C77F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43975C-3767-AE49-A3CE-2461A843E666}" name="Tableau1" displayName="Tableau1" ref="A1:G31" totalsRowShown="0" headerRowDxfId="1" dataDxfId="0" headerRowBorderDxfId="10" tableBorderDxfId="11" totalsRowBorderDxfId="9" headerRowCellStyle="Texte explicatif">
  <autoFilter ref="A1:G31" xr:uid="{0B6EF79A-BEE3-6D41-8F81-68CC8D68E9BE}"/>
  <tableColumns count="7">
    <tableColumn id="1" xr3:uid="{EB2FE531-2D3F-974E-A6C6-4AC6DFE39CA5}" name="Terme n°" dataDxfId="8"/>
    <tableColumn id="2" xr3:uid="{CDA9D768-C43D-E046-AAC6-F3D10426AE2A}" name="Nombres pairs" dataDxfId="7"/>
    <tableColumn id="3" xr3:uid="{E62E2B01-B563-104D-AB72-3FE5375276CC}" name="Multples de 5" dataDxfId="6"/>
    <tableColumn id="4" xr3:uid="{AD726689-3CD2-394B-966D-9863362F1F37}" name="Carrés" dataDxfId="5">
      <calculatedColumnFormula>A2*A2</calculatedColumnFormula>
    </tableColumn>
    <tableColumn id="5" xr3:uid="{CBA47750-D98E-D848-BABB-A10A0E4C5EEE}" name="Cubes" dataDxfId="4">
      <calculatedColumnFormula>A2^3</calculatedColumnFormula>
    </tableColumn>
    <tableColumn id="6" xr3:uid="{B93BA3AE-4A75-2D44-B6F9-46A5C3D3BA82}" name="Fibonacci" dataDxfId="3"/>
    <tableColumn id="7" xr3:uid="{53F21F7A-861E-5442-8B19-D37B66451F11}" name="Exponentielle (puissances de 2)" dataDxfId="2">
      <calculatedColumnFormula>2^A2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D222-30DC-2942-9DF8-8F739F82C455}">
  <dimension ref="A1:G31"/>
  <sheetViews>
    <sheetView tabSelected="1" view="pageLayout" topLeftCell="A4" zoomScaleNormal="100" workbookViewId="0">
      <selection activeCell="I38" sqref="I38"/>
    </sheetView>
  </sheetViews>
  <sheetFormatPr baseColWidth="10" defaultRowHeight="16" x14ac:dyDescent="0.2"/>
  <cols>
    <col min="1" max="1" width="11" style="8" customWidth="1"/>
    <col min="2" max="2" width="15.5" style="6" customWidth="1"/>
    <col min="3" max="3" width="14.6640625" style="6" customWidth="1"/>
    <col min="4" max="5" width="10.83203125" style="6"/>
    <col min="6" max="6" width="12" style="6" customWidth="1"/>
    <col min="7" max="7" width="29.33203125" style="6" customWidth="1"/>
  </cols>
  <sheetData>
    <row r="1" spans="1:7" s="1" customFormat="1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6</v>
      </c>
      <c r="G1" s="4" t="s">
        <v>5</v>
      </c>
    </row>
    <row r="2" spans="1:7" x14ac:dyDescent="0.2">
      <c r="A2" s="5">
        <v>1</v>
      </c>
      <c r="B2" s="6">
        <v>2</v>
      </c>
      <c r="C2" s="6">
        <v>5</v>
      </c>
      <c r="D2" s="6">
        <v>1</v>
      </c>
      <c r="E2" s="6">
        <f>A2^3</f>
        <v>1</v>
      </c>
      <c r="F2" s="6">
        <v>1</v>
      </c>
      <c r="G2" s="7">
        <f>2^A2</f>
        <v>2</v>
      </c>
    </row>
    <row r="3" spans="1:7" x14ac:dyDescent="0.2">
      <c r="A3" s="5">
        <v>2</v>
      </c>
      <c r="B3" s="6">
        <v>4</v>
      </c>
      <c r="C3" s="6">
        <v>10</v>
      </c>
      <c r="D3" s="6">
        <v>4</v>
      </c>
      <c r="E3" s="6">
        <f t="shared" ref="E3:E31" si="0">A3^3</f>
        <v>8</v>
      </c>
      <c r="F3" s="6">
        <v>1</v>
      </c>
      <c r="G3" s="7">
        <f t="shared" ref="G3:G31" si="1">2^A3</f>
        <v>4</v>
      </c>
    </row>
    <row r="4" spans="1:7" x14ac:dyDescent="0.2">
      <c r="A4" s="5">
        <v>3</v>
      </c>
      <c r="B4" s="6">
        <v>6</v>
      </c>
      <c r="C4" s="6">
        <v>15</v>
      </c>
      <c r="D4" s="6">
        <f>A4*A4</f>
        <v>9</v>
      </c>
      <c r="E4" s="6">
        <f t="shared" si="0"/>
        <v>27</v>
      </c>
      <c r="F4" s="6">
        <f>F3+F2</f>
        <v>2</v>
      </c>
      <c r="G4" s="7">
        <f t="shared" si="1"/>
        <v>8</v>
      </c>
    </row>
    <row r="5" spans="1:7" x14ac:dyDescent="0.2">
      <c r="A5" s="5">
        <v>4</v>
      </c>
      <c r="B5" s="6">
        <v>8</v>
      </c>
      <c r="C5" s="6">
        <v>20</v>
      </c>
      <c r="D5" s="6">
        <f>A5*A5</f>
        <v>16</v>
      </c>
      <c r="E5" s="6">
        <f t="shared" si="0"/>
        <v>64</v>
      </c>
      <c r="F5" s="6">
        <f t="shared" ref="F5:F31" si="2">F4+F3</f>
        <v>3</v>
      </c>
      <c r="G5" s="7">
        <f t="shared" si="1"/>
        <v>16</v>
      </c>
    </row>
    <row r="6" spans="1:7" x14ac:dyDescent="0.2">
      <c r="A6" s="5">
        <v>5</v>
      </c>
      <c r="B6" s="6">
        <v>10</v>
      </c>
      <c r="C6" s="6">
        <v>25</v>
      </c>
      <c r="D6" s="6">
        <f>A6*A6</f>
        <v>25</v>
      </c>
      <c r="E6" s="6">
        <f t="shared" si="0"/>
        <v>125</v>
      </c>
      <c r="F6" s="6">
        <f t="shared" si="2"/>
        <v>5</v>
      </c>
      <c r="G6" s="7">
        <f t="shared" si="1"/>
        <v>32</v>
      </c>
    </row>
    <row r="7" spans="1:7" x14ac:dyDescent="0.2">
      <c r="A7" s="5">
        <v>6</v>
      </c>
      <c r="B7" s="6">
        <v>12</v>
      </c>
      <c r="C7" s="6">
        <v>30</v>
      </c>
      <c r="D7" s="6">
        <f>A7*A7</f>
        <v>36</v>
      </c>
      <c r="E7" s="6">
        <f t="shared" si="0"/>
        <v>216</v>
      </c>
      <c r="F7" s="6">
        <f t="shared" si="2"/>
        <v>8</v>
      </c>
      <c r="G7" s="7">
        <f t="shared" si="1"/>
        <v>64</v>
      </c>
    </row>
    <row r="8" spans="1:7" x14ac:dyDescent="0.2">
      <c r="A8" s="5">
        <v>7</v>
      </c>
      <c r="B8" s="6">
        <v>14</v>
      </c>
      <c r="C8" s="6">
        <v>35</v>
      </c>
      <c r="D8" s="6">
        <f>A8*A8</f>
        <v>49</v>
      </c>
      <c r="E8" s="6">
        <f t="shared" si="0"/>
        <v>343</v>
      </c>
      <c r="F8" s="6">
        <f t="shared" si="2"/>
        <v>13</v>
      </c>
      <c r="G8" s="7">
        <f t="shared" si="1"/>
        <v>128</v>
      </c>
    </row>
    <row r="9" spans="1:7" x14ac:dyDescent="0.2">
      <c r="A9" s="5">
        <v>8</v>
      </c>
      <c r="B9" s="6">
        <v>16</v>
      </c>
      <c r="C9" s="6">
        <v>40</v>
      </c>
      <c r="D9" s="6">
        <f>A9*A9</f>
        <v>64</v>
      </c>
      <c r="E9" s="6">
        <f t="shared" si="0"/>
        <v>512</v>
      </c>
      <c r="F9" s="6">
        <f t="shared" si="2"/>
        <v>21</v>
      </c>
      <c r="G9" s="7">
        <f t="shared" si="1"/>
        <v>256</v>
      </c>
    </row>
    <row r="10" spans="1:7" x14ac:dyDescent="0.2">
      <c r="A10" s="5">
        <v>9</v>
      </c>
      <c r="B10" s="6">
        <v>18</v>
      </c>
      <c r="C10" s="6">
        <v>45</v>
      </c>
      <c r="D10" s="6">
        <f>A10*A10</f>
        <v>81</v>
      </c>
      <c r="E10" s="6">
        <f t="shared" si="0"/>
        <v>729</v>
      </c>
      <c r="F10" s="6">
        <f t="shared" si="2"/>
        <v>34</v>
      </c>
      <c r="G10" s="7">
        <f t="shared" si="1"/>
        <v>512</v>
      </c>
    </row>
    <row r="11" spans="1:7" x14ac:dyDescent="0.2">
      <c r="A11" s="5">
        <v>10</v>
      </c>
      <c r="B11" s="6">
        <v>20</v>
      </c>
      <c r="C11" s="6">
        <v>50</v>
      </c>
      <c r="D11" s="6">
        <f>A11*A11</f>
        <v>100</v>
      </c>
      <c r="E11" s="6">
        <f t="shared" si="0"/>
        <v>1000</v>
      </c>
      <c r="F11" s="6">
        <f t="shared" si="2"/>
        <v>55</v>
      </c>
      <c r="G11" s="7">
        <f t="shared" si="1"/>
        <v>1024</v>
      </c>
    </row>
    <row r="12" spans="1:7" x14ac:dyDescent="0.2">
      <c r="A12" s="5">
        <v>11</v>
      </c>
      <c r="B12" s="6">
        <v>22</v>
      </c>
      <c r="C12" s="6">
        <v>55</v>
      </c>
      <c r="D12" s="6">
        <f>A12*A12</f>
        <v>121</v>
      </c>
      <c r="E12" s="6">
        <f t="shared" si="0"/>
        <v>1331</v>
      </c>
      <c r="F12" s="6">
        <f t="shared" si="2"/>
        <v>89</v>
      </c>
      <c r="G12" s="7">
        <f t="shared" si="1"/>
        <v>2048</v>
      </c>
    </row>
    <row r="13" spans="1:7" x14ac:dyDescent="0.2">
      <c r="A13" s="5">
        <v>12</v>
      </c>
      <c r="B13" s="6">
        <v>24</v>
      </c>
      <c r="C13" s="6">
        <v>60</v>
      </c>
      <c r="D13" s="6">
        <f>A13*A13</f>
        <v>144</v>
      </c>
      <c r="E13" s="6">
        <f t="shared" si="0"/>
        <v>1728</v>
      </c>
      <c r="F13" s="6">
        <f t="shared" si="2"/>
        <v>144</v>
      </c>
      <c r="G13" s="7">
        <f t="shared" si="1"/>
        <v>4096</v>
      </c>
    </row>
    <row r="14" spans="1:7" x14ac:dyDescent="0.2">
      <c r="A14" s="5">
        <v>13</v>
      </c>
      <c r="B14" s="6">
        <v>26</v>
      </c>
      <c r="C14" s="6">
        <v>65</v>
      </c>
      <c r="D14" s="6">
        <f>A14*A14</f>
        <v>169</v>
      </c>
      <c r="E14" s="6">
        <f t="shared" si="0"/>
        <v>2197</v>
      </c>
      <c r="F14" s="6">
        <f t="shared" si="2"/>
        <v>233</v>
      </c>
      <c r="G14" s="7">
        <f t="shared" si="1"/>
        <v>8192</v>
      </c>
    </row>
    <row r="15" spans="1:7" x14ac:dyDescent="0.2">
      <c r="A15" s="5">
        <v>14</v>
      </c>
      <c r="B15" s="6">
        <v>28</v>
      </c>
      <c r="C15" s="6">
        <v>70</v>
      </c>
      <c r="D15" s="6">
        <f>A15*A15</f>
        <v>196</v>
      </c>
      <c r="E15" s="6">
        <f t="shared" si="0"/>
        <v>2744</v>
      </c>
      <c r="F15" s="6">
        <f t="shared" si="2"/>
        <v>377</v>
      </c>
      <c r="G15" s="7">
        <f t="shared" si="1"/>
        <v>16384</v>
      </c>
    </row>
    <row r="16" spans="1:7" x14ac:dyDescent="0.2">
      <c r="A16" s="5">
        <v>15</v>
      </c>
      <c r="B16" s="6">
        <v>30</v>
      </c>
      <c r="C16" s="6">
        <v>75</v>
      </c>
      <c r="D16" s="6">
        <f>A16*A16</f>
        <v>225</v>
      </c>
      <c r="E16" s="6">
        <f t="shared" si="0"/>
        <v>3375</v>
      </c>
      <c r="F16" s="6">
        <f t="shared" si="2"/>
        <v>610</v>
      </c>
      <c r="G16" s="7">
        <f t="shared" si="1"/>
        <v>32768</v>
      </c>
    </row>
    <row r="17" spans="1:7" x14ac:dyDescent="0.2">
      <c r="A17" s="5">
        <v>16</v>
      </c>
      <c r="B17" s="6">
        <v>32</v>
      </c>
      <c r="C17" s="6">
        <v>80</v>
      </c>
      <c r="D17" s="6">
        <f>A17*A17</f>
        <v>256</v>
      </c>
      <c r="E17" s="6">
        <f t="shared" si="0"/>
        <v>4096</v>
      </c>
      <c r="F17" s="6">
        <f t="shared" si="2"/>
        <v>987</v>
      </c>
      <c r="G17" s="7">
        <f t="shared" si="1"/>
        <v>65536</v>
      </c>
    </row>
    <row r="18" spans="1:7" x14ac:dyDescent="0.2">
      <c r="A18" s="5">
        <v>17</v>
      </c>
      <c r="B18" s="6">
        <v>34</v>
      </c>
      <c r="C18" s="6">
        <v>85</v>
      </c>
      <c r="D18" s="6">
        <f>A18*A18</f>
        <v>289</v>
      </c>
      <c r="E18" s="6">
        <f t="shared" si="0"/>
        <v>4913</v>
      </c>
      <c r="F18" s="6">
        <f t="shared" si="2"/>
        <v>1597</v>
      </c>
      <c r="G18" s="7">
        <f t="shared" si="1"/>
        <v>131072</v>
      </c>
    </row>
    <row r="19" spans="1:7" x14ac:dyDescent="0.2">
      <c r="A19" s="5">
        <v>18</v>
      </c>
      <c r="B19" s="6">
        <v>36</v>
      </c>
      <c r="C19" s="6">
        <v>90</v>
      </c>
      <c r="D19" s="6">
        <f>A19*A19</f>
        <v>324</v>
      </c>
      <c r="E19" s="6">
        <f t="shared" si="0"/>
        <v>5832</v>
      </c>
      <c r="F19" s="6">
        <f t="shared" si="2"/>
        <v>2584</v>
      </c>
      <c r="G19" s="7">
        <f t="shared" si="1"/>
        <v>262144</v>
      </c>
    </row>
    <row r="20" spans="1:7" x14ac:dyDescent="0.2">
      <c r="A20" s="5">
        <v>19</v>
      </c>
      <c r="B20" s="6">
        <v>38</v>
      </c>
      <c r="C20" s="6">
        <v>95</v>
      </c>
      <c r="D20" s="6">
        <f>A20*A20</f>
        <v>361</v>
      </c>
      <c r="E20" s="6">
        <f t="shared" si="0"/>
        <v>6859</v>
      </c>
      <c r="F20" s="6">
        <f t="shared" si="2"/>
        <v>4181</v>
      </c>
      <c r="G20" s="7">
        <f t="shared" si="1"/>
        <v>524288</v>
      </c>
    </row>
    <row r="21" spans="1:7" x14ac:dyDescent="0.2">
      <c r="A21" s="5">
        <v>20</v>
      </c>
      <c r="B21" s="6">
        <v>40</v>
      </c>
      <c r="C21" s="6">
        <v>100</v>
      </c>
      <c r="D21" s="6">
        <f>A21*A21</f>
        <v>400</v>
      </c>
      <c r="E21" s="6">
        <f t="shared" si="0"/>
        <v>8000</v>
      </c>
      <c r="F21" s="6">
        <f t="shared" si="2"/>
        <v>6765</v>
      </c>
      <c r="G21" s="7">
        <f t="shared" si="1"/>
        <v>1048576</v>
      </c>
    </row>
    <row r="22" spans="1:7" x14ac:dyDescent="0.2">
      <c r="A22" s="5">
        <v>21</v>
      </c>
      <c r="B22" s="6">
        <v>42</v>
      </c>
      <c r="C22" s="6">
        <v>105</v>
      </c>
      <c r="D22" s="6">
        <f t="shared" ref="D22:D31" si="3">A22*A22</f>
        <v>441</v>
      </c>
      <c r="E22" s="6">
        <f t="shared" si="0"/>
        <v>9261</v>
      </c>
      <c r="F22" s="6">
        <f t="shared" si="2"/>
        <v>10946</v>
      </c>
      <c r="G22" s="7">
        <f t="shared" si="1"/>
        <v>2097152</v>
      </c>
    </row>
    <row r="23" spans="1:7" x14ac:dyDescent="0.2">
      <c r="A23" s="5">
        <v>22</v>
      </c>
      <c r="B23" s="6">
        <v>44</v>
      </c>
      <c r="C23" s="6">
        <v>110</v>
      </c>
      <c r="D23" s="6">
        <f t="shared" si="3"/>
        <v>484</v>
      </c>
      <c r="E23" s="6">
        <f t="shared" si="0"/>
        <v>10648</v>
      </c>
      <c r="F23" s="6">
        <f t="shared" si="2"/>
        <v>17711</v>
      </c>
      <c r="G23" s="7">
        <f t="shared" si="1"/>
        <v>4194304</v>
      </c>
    </row>
    <row r="24" spans="1:7" x14ac:dyDescent="0.2">
      <c r="A24" s="5">
        <v>23</v>
      </c>
      <c r="B24" s="6">
        <v>46</v>
      </c>
      <c r="C24" s="6">
        <v>115</v>
      </c>
      <c r="D24" s="6">
        <f t="shared" si="3"/>
        <v>529</v>
      </c>
      <c r="E24" s="6">
        <f t="shared" si="0"/>
        <v>12167</v>
      </c>
      <c r="F24" s="6">
        <f t="shared" si="2"/>
        <v>28657</v>
      </c>
      <c r="G24" s="7">
        <f t="shared" si="1"/>
        <v>8388608</v>
      </c>
    </row>
    <row r="25" spans="1:7" x14ac:dyDescent="0.2">
      <c r="A25" s="5">
        <v>24</v>
      </c>
      <c r="B25" s="6">
        <v>48</v>
      </c>
      <c r="C25" s="6">
        <v>120</v>
      </c>
      <c r="D25" s="6">
        <f t="shared" si="3"/>
        <v>576</v>
      </c>
      <c r="E25" s="6">
        <f t="shared" si="0"/>
        <v>13824</v>
      </c>
      <c r="F25" s="6">
        <f t="shared" si="2"/>
        <v>46368</v>
      </c>
      <c r="G25" s="7">
        <f t="shared" si="1"/>
        <v>16777216</v>
      </c>
    </row>
    <row r="26" spans="1:7" x14ac:dyDescent="0.2">
      <c r="A26" s="5">
        <v>25</v>
      </c>
      <c r="B26" s="6">
        <v>50</v>
      </c>
      <c r="C26" s="6">
        <v>125</v>
      </c>
      <c r="D26" s="6">
        <f t="shared" si="3"/>
        <v>625</v>
      </c>
      <c r="E26" s="6">
        <f t="shared" si="0"/>
        <v>15625</v>
      </c>
      <c r="F26" s="6">
        <f t="shared" si="2"/>
        <v>75025</v>
      </c>
      <c r="G26" s="7">
        <f t="shared" si="1"/>
        <v>33554432</v>
      </c>
    </row>
    <row r="27" spans="1:7" x14ac:dyDescent="0.2">
      <c r="A27" s="5">
        <v>26</v>
      </c>
      <c r="B27" s="6">
        <v>52</v>
      </c>
      <c r="C27" s="6">
        <v>130</v>
      </c>
      <c r="D27" s="6">
        <f t="shared" si="3"/>
        <v>676</v>
      </c>
      <c r="E27" s="6">
        <f t="shared" si="0"/>
        <v>17576</v>
      </c>
      <c r="F27" s="6">
        <f t="shared" si="2"/>
        <v>121393</v>
      </c>
      <c r="G27" s="7">
        <f t="shared" si="1"/>
        <v>67108864</v>
      </c>
    </row>
    <row r="28" spans="1:7" x14ac:dyDescent="0.2">
      <c r="A28" s="5">
        <v>27</v>
      </c>
      <c r="B28" s="6">
        <v>54</v>
      </c>
      <c r="C28" s="6">
        <v>135</v>
      </c>
      <c r="D28" s="6">
        <f t="shared" si="3"/>
        <v>729</v>
      </c>
      <c r="E28" s="6">
        <f t="shared" si="0"/>
        <v>19683</v>
      </c>
      <c r="F28" s="6">
        <f t="shared" si="2"/>
        <v>196418</v>
      </c>
      <c r="G28" s="7">
        <f t="shared" si="1"/>
        <v>134217728</v>
      </c>
    </row>
    <row r="29" spans="1:7" x14ac:dyDescent="0.2">
      <c r="A29" s="5">
        <v>28</v>
      </c>
      <c r="B29" s="6">
        <v>56</v>
      </c>
      <c r="C29" s="6">
        <v>140</v>
      </c>
      <c r="D29" s="6">
        <f t="shared" si="3"/>
        <v>784</v>
      </c>
      <c r="E29" s="6">
        <f t="shared" si="0"/>
        <v>21952</v>
      </c>
      <c r="F29" s="6">
        <f t="shared" si="2"/>
        <v>317811</v>
      </c>
      <c r="G29" s="7">
        <f t="shared" si="1"/>
        <v>268435456</v>
      </c>
    </row>
    <row r="30" spans="1:7" x14ac:dyDescent="0.2">
      <c r="A30" s="5">
        <v>29</v>
      </c>
      <c r="B30" s="6">
        <v>58</v>
      </c>
      <c r="C30" s="6">
        <v>145</v>
      </c>
      <c r="D30" s="6">
        <f t="shared" si="3"/>
        <v>841</v>
      </c>
      <c r="E30" s="6">
        <f t="shared" si="0"/>
        <v>24389</v>
      </c>
      <c r="F30" s="6">
        <f t="shared" si="2"/>
        <v>514229</v>
      </c>
      <c r="G30" s="7">
        <f t="shared" si="1"/>
        <v>536870912</v>
      </c>
    </row>
    <row r="31" spans="1:7" x14ac:dyDescent="0.2">
      <c r="A31" s="8">
        <v>30</v>
      </c>
      <c r="B31" s="6">
        <v>60</v>
      </c>
      <c r="C31" s="6">
        <v>150</v>
      </c>
      <c r="D31" s="6">
        <f t="shared" si="3"/>
        <v>900</v>
      </c>
      <c r="E31" s="6">
        <f t="shared" si="0"/>
        <v>27000</v>
      </c>
      <c r="F31" s="6">
        <f t="shared" si="2"/>
        <v>832040</v>
      </c>
      <c r="G31" s="6">
        <f t="shared" si="1"/>
        <v>1073741824</v>
      </c>
    </row>
  </sheetData>
  <printOptions horizontalCentered="1" verticalCentered="1" gridLines="1"/>
  <pageMargins left="0.7" right="0.7" top="0.75" bottom="0.75" header="0.3" footer="0.3"/>
  <pageSetup paperSize="9" scale="90" fitToWidth="2" orientation="landscape" horizontalDpi="0" verticalDpi="0"/>
  <headerFooter>
    <oddHeader xml:space="preserve">&amp;CSuites de nombres
</oddHeader>
    <oddFooter xml:space="preserve">&amp;Cwww.jeuxmath.be 
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Suites de nombres</vt:lpstr>
      <vt:lpstr>'Suites de nombres'!Zone_d_impression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2020-03-18T17:28:21Z</dcterms:created>
  <dcterms:modified xsi:type="dcterms:W3CDTF">2020-03-18T18:18:32Z</dcterms:modified>
</cp:coreProperties>
</file>